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3\Desktop\Итоговые работы\Общий маркетинг\"/>
    </mc:Choice>
  </mc:AlternateContent>
  <bookViews>
    <workbookView xWindow="1410" yWindow="240" windowWidth="19860" windowHeight="9405"/>
  </bookViews>
  <sheets>
    <sheet name="CASH FLOW" sheetId="1" r:id="rId1"/>
  </sheets>
  <calcPr calcId="152511"/>
</workbook>
</file>

<file path=xl/calcChain.xml><?xml version="1.0" encoding="utf-8"?>
<calcChain xmlns="http://schemas.openxmlformats.org/spreadsheetml/2006/main">
  <c r="B2" i="1" l="1"/>
  <c r="C2" i="1"/>
  <c r="D2" i="1"/>
  <c r="E2" i="1"/>
  <c r="F2" i="1"/>
  <c r="G2" i="1"/>
  <c r="H2" i="1"/>
  <c r="H12" i="1" s="1"/>
  <c r="H14" i="1" s="1"/>
  <c r="I2" i="1"/>
  <c r="J2" i="1"/>
  <c r="K2" i="1"/>
  <c r="L2" i="1"/>
  <c r="M2" i="1"/>
  <c r="N2" i="1"/>
  <c r="O2" i="1"/>
  <c r="P2" i="1"/>
  <c r="P12" i="1" s="1"/>
  <c r="P14" i="1" s="1"/>
  <c r="Q2" i="1"/>
  <c r="R2" i="1"/>
  <c r="S2" i="1"/>
  <c r="T2" i="1"/>
  <c r="U2" i="1"/>
  <c r="V2" i="1"/>
  <c r="W2" i="1"/>
  <c r="X2" i="1"/>
  <c r="X12" i="1" s="1"/>
  <c r="X14" i="1" s="1"/>
  <c r="Y2" i="1"/>
  <c r="Z2" i="1"/>
  <c r="Z12" i="1" s="1"/>
  <c r="AA2" i="1"/>
  <c r="AB2" i="1"/>
  <c r="AC2" i="1"/>
  <c r="AD2" i="1"/>
  <c r="AD12" i="1" s="1"/>
  <c r="AE2" i="1"/>
  <c r="AF2" i="1"/>
  <c r="AF12" i="1" s="1"/>
  <c r="AF14" i="1" s="1"/>
  <c r="B7" i="1"/>
  <c r="C7" i="1"/>
  <c r="D7" i="1"/>
  <c r="E7" i="1"/>
  <c r="E12" i="1" s="1"/>
  <c r="E14" i="1" s="1"/>
  <c r="F7" i="1"/>
  <c r="G7" i="1"/>
  <c r="H7" i="1"/>
  <c r="I7" i="1"/>
  <c r="I12" i="1" s="1"/>
  <c r="I14" i="1" s="1"/>
  <c r="J7" i="1"/>
  <c r="K7" i="1"/>
  <c r="L7" i="1"/>
  <c r="M7" i="1"/>
  <c r="M12" i="1" s="1"/>
  <c r="M14" i="1" s="1"/>
  <c r="N7" i="1"/>
  <c r="O7" i="1"/>
  <c r="P7" i="1"/>
  <c r="Q7" i="1"/>
  <c r="Q12" i="1" s="1"/>
  <c r="Q14" i="1" s="1"/>
  <c r="R7" i="1"/>
  <c r="S7" i="1"/>
  <c r="T7" i="1"/>
  <c r="U7" i="1"/>
  <c r="U12" i="1" s="1"/>
  <c r="U14" i="1" s="1"/>
  <c r="V7" i="1"/>
  <c r="W7" i="1"/>
  <c r="X7" i="1"/>
  <c r="Y7" i="1"/>
  <c r="Y12" i="1" s="1"/>
  <c r="Y14" i="1" s="1"/>
  <c r="Z7" i="1"/>
  <c r="AA7" i="1"/>
  <c r="AB7" i="1"/>
  <c r="AC7" i="1"/>
  <c r="AC12" i="1" s="1"/>
  <c r="AC14" i="1" s="1"/>
  <c r="AD7" i="1"/>
  <c r="AE7" i="1"/>
  <c r="AF7" i="1"/>
  <c r="D12" i="1"/>
  <c r="D14" i="1" s="1"/>
  <c r="L12" i="1"/>
  <c r="T12" i="1"/>
  <c r="AB12" i="1"/>
  <c r="B13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B14" i="1" l="1"/>
  <c r="T14" i="1"/>
  <c r="L14" i="1"/>
  <c r="AE12" i="1"/>
  <c r="AE14" i="1" s="1"/>
  <c r="AA12" i="1"/>
  <c r="AA14" i="1" s="1"/>
  <c r="W12" i="1"/>
  <c r="W14" i="1" s="1"/>
  <c r="S12" i="1"/>
  <c r="S14" i="1" s="1"/>
  <c r="O12" i="1"/>
  <c r="O14" i="1" s="1"/>
  <c r="K12" i="1"/>
  <c r="K14" i="1" s="1"/>
  <c r="G12" i="1"/>
  <c r="G14" i="1" s="1"/>
  <c r="C12" i="1"/>
  <c r="C14" i="1" s="1"/>
  <c r="AD14" i="1"/>
  <c r="Z14" i="1"/>
  <c r="V12" i="1"/>
  <c r="V14" i="1" s="1"/>
  <c r="R12" i="1"/>
  <c r="R14" i="1" s="1"/>
  <c r="N12" i="1"/>
  <c r="N14" i="1" s="1"/>
  <c r="J12" i="1"/>
  <c r="J14" i="1" s="1"/>
  <c r="F12" i="1"/>
  <c r="F14" i="1" s="1"/>
  <c r="B12" i="1"/>
  <c r="B14" i="1" s="1"/>
  <c r="B17" i="1"/>
</calcChain>
</file>

<file path=xl/comments1.xml><?xml version="1.0" encoding="utf-8"?>
<comments xmlns="http://schemas.openxmlformats.org/spreadsheetml/2006/main">
  <authors>
    <author>Валентин А. Усенков</author>
  </authors>
  <commentList>
    <comment ref="A14" authorId="0" shapeId="0">
      <text>
        <r>
          <rPr>
            <b/>
            <sz val="8"/>
            <color indexed="81"/>
            <rFont val="Tahoma"/>
            <family val="2"/>
            <charset val="204"/>
          </rPr>
          <t>Валентин А. Усенков:</t>
        </r>
        <r>
          <rPr>
            <sz val="8"/>
            <color indexed="81"/>
            <rFont val="Tahoma"/>
            <family val="2"/>
            <charset val="204"/>
          </rPr>
          <t xml:space="preserve">
НАСТОЯЩАЯ СТОИМОСТЬ (PV)</t>
        </r>
      </text>
    </comment>
  </commentList>
</comments>
</file>

<file path=xl/sharedStrings.xml><?xml version="1.0" encoding="utf-8"?>
<sst xmlns="http://schemas.openxmlformats.org/spreadsheetml/2006/main" count="8" uniqueCount="8">
  <si>
    <t>NPV</t>
  </si>
  <si>
    <t>СТАВКА ДИСКОНТИРОВАНИЯ</t>
  </si>
  <si>
    <t>ДИСКОНТИРОВАННЫЙ ЧДП (СЕГОДНЯ)</t>
  </si>
  <si>
    <t>ДИСКОНТИРУЮЩИЙ ФАКТОР</t>
  </si>
  <si>
    <t>ЧИСТЫЙ ДЕНЕЖНЫЙ ПОТОК</t>
  </si>
  <si>
    <t>ГОД</t>
  </si>
  <si>
    <t>ПОСТУПЛЕНИЯ ДЕНЕГ (релевантные - дополнительные за счет внедрения программы маркетинговых мероприятий)</t>
  </si>
  <si>
    <t>ВЫПЛАТЫ ДЕНЕГ (релевантные - относящиеся к программе маркетинговых мероприятий)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</si>
</sst>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0_р_._-;\-* #,##0.000_р_._-;_-* &quot;-&quot;???_р_._-;_-@_-"/>
    <numFmt numFmtId="166" formatCode="0.000"/>
    <numFmt numFmtId="167" formatCode="#,##0_ ;\-#,##0\ "/>
  </numFmts>
  <fonts count="4" x14ac:knownFonts="1">
    <font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Font="1" applyAlignment="1">
      <alignment wrapText="1"/>
    </xf>
    <xf numFmtId="9" fontId="0" fillId="0" borderId="0" xfId="0" applyNumberFormat="1" applyFont="1" applyAlignment="1">
      <alignment wrapText="1"/>
    </xf>
    <xf numFmtId="165" fontId="0" fillId="0" borderId="0" xfId="0" applyNumberFormat="1" applyFont="1" applyAlignment="1">
      <alignment wrapText="1"/>
    </xf>
    <xf numFmtId="3" fontId="0" fillId="0" borderId="1" xfId="0" applyNumberFormat="1" applyFont="1" applyBorder="1" applyAlignment="1">
      <alignment wrapText="1"/>
    </xf>
    <xf numFmtId="0" fontId="0" fillId="0" borderId="1" xfId="0" applyFont="1" applyBorder="1" applyAlignment="1">
      <alignment wrapText="1"/>
    </xf>
    <xf numFmtId="10" fontId="0" fillId="2" borderId="1" xfId="0" applyNumberFormat="1" applyFont="1" applyFill="1" applyBorder="1" applyAlignment="1">
      <alignment wrapText="1"/>
    </xf>
    <xf numFmtId="166" fontId="0" fillId="0" borderId="1" xfId="0" applyNumberFormat="1" applyFont="1" applyBorder="1" applyAlignment="1">
      <alignment wrapText="1"/>
    </xf>
    <xf numFmtId="167" fontId="1" fillId="0" borderId="1" xfId="1" applyNumberFormat="1" applyFont="1" applyBorder="1" applyAlignment="1">
      <alignment wrapText="1"/>
    </xf>
    <xf numFmtId="167" fontId="1" fillId="2" borderId="1" xfId="1" applyNumberFormat="1" applyFont="1" applyFill="1" applyBorder="1" applyAlignment="1">
      <alignment wrapText="1"/>
    </xf>
    <xf numFmtId="0" fontId="0" fillId="0" borderId="0" xfId="0" applyFont="1" applyAlignment="1">
      <alignment horizontal="center" wrapText="1"/>
    </xf>
    <xf numFmtId="0" fontId="0" fillId="0" borderId="1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9"/>
  <sheetViews>
    <sheetView tabSelected="1" zoomScale="120" zoomScaleNormal="12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21" sqref="E21"/>
    </sheetView>
  </sheetViews>
  <sheetFormatPr defaultRowHeight="10.5" x14ac:dyDescent="0.15"/>
  <cols>
    <col min="1" max="1" width="35.1640625" style="1" bestFit="1" customWidth="1"/>
    <col min="2" max="32" width="10" style="1" customWidth="1"/>
    <col min="33" max="16384" width="9.33203125" style="1"/>
  </cols>
  <sheetData>
    <row r="1" spans="1:32" s="10" customFormat="1" x14ac:dyDescent="0.15">
      <c r="A1" s="11" t="s">
        <v>5</v>
      </c>
      <c r="B1" s="11">
        <v>0</v>
      </c>
      <c r="C1" s="11">
        <v>1</v>
      </c>
      <c r="D1" s="11">
        <v>2</v>
      </c>
      <c r="E1" s="11">
        <v>3</v>
      </c>
      <c r="F1" s="11">
        <v>4</v>
      </c>
      <c r="G1" s="11">
        <v>5</v>
      </c>
      <c r="H1" s="11">
        <v>6</v>
      </c>
      <c r="I1" s="11">
        <v>7</v>
      </c>
      <c r="J1" s="11">
        <v>8</v>
      </c>
      <c r="K1" s="11">
        <v>9</v>
      </c>
      <c r="L1" s="11">
        <v>10</v>
      </c>
      <c r="M1" s="11">
        <v>11</v>
      </c>
      <c r="N1" s="11">
        <v>12</v>
      </c>
      <c r="O1" s="11">
        <v>13</v>
      </c>
      <c r="P1" s="11">
        <v>14</v>
      </c>
      <c r="Q1" s="11">
        <v>15</v>
      </c>
      <c r="R1" s="11">
        <v>16</v>
      </c>
      <c r="S1" s="11">
        <v>17</v>
      </c>
      <c r="T1" s="11">
        <v>18</v>
      </c>
      <c r="U1" s="11">
        <v>19</v>
      </c>
      <c r="V1" s="11">
        <v>20</v>
      </c>
      <c r="W1" s="11">
        <v>21</v>
      </c>
      <c r="X1" s="11">
        <v>22</v>
      </c>
      <c r="Y1" s="11">
        <v>23</v>
      </c>
      <c r="Z1" s="11">
        <v>24</v>
      </c>
      <c r="AA1" s="11">
        <v>25</v>
      </c>
      <c r="AB1" s="11">
        <v>26</v>
      </c>
      <c r="AC1" s="11">
        <v>27</v>
      </c>
      <c r="AD1" s="11">
        <v>28</v>
      </c>
      <c r="AE1" s="11">
        <v>29</v>
      </c>
      <c r="AF1" s="11">
        <v>30</v>
      </c>
    </row>
    <row r="2" spans="1:32" ht="42" x14ac:dyDescent="0.15">
      <c r="A2" s="5" t="s">
        <v>6</v>
      </c>
      <c r="B2" s="8">
        <f t="shared" ref="B2:AF2" si="0">SUM(B3:B6)</f>
        <v>0</v>
      </c>
      <c r="C2" s="8">
        <f t="shared" si="0"/>
        <v>0</v>
      </c>
      <c r="D2" s="8">
        <f t="shared" si="0"/>
        <v>0</v>
      </c>
      <c r="E2" s="8">
        <f t="shared" si="0"/>
        <v>0</v>
      </c>
      <c r="F2" s="8">
        <f t="shared" si="0"/>
        <v>0</v>
      </c>
      <c r="G2" s="8">
        <f t="shared" si="0"/>
        <v>0</v>
      </c>
      <c r="H2" s="8">
        <f t="shared" si="0"/>
        <v>0</v>
      </c>
      <c r="I2" s="8">
        <f t="shared" si="0"/>
        <v>0</v>
      </c>
      <c r="J2" s="8">
        <f t="shared" si="0"/>
        <v>0</v>
      </c>
      <c r="K2" s="8">
        <f t="shared" si="0"/>
        <v>0</v>
      </c>
      <c r="L2" s="8">
        <f t="shared" si="0"/>
        <v>0</v>
      </c>
      <c r="M2" s="8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8">
        <f t="shared" si="0"/>
        <v>0</v>
      </c>
      <c r="AD2" s="8">
        <f t="shared" si="0"/>
        <v>0</v>
      </c>
      <c r="AE2" s="8">
        <f t="shared" si="0"/>
        <v>0</v>
      </c>
      <c r="AF2" s="8">
        <f t="shared" si="0"/>
        <v>0</v>
      </c>
    </row>
    <row r="3" spans="1:32" x14ac:dyDescent="0.15">
      <c r="A3" s="5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</row>
    <row r="4" spans="1:32" x14ac:dyDescent="0.15">
      <c r="A4" s="5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 spans="1:32" x14ac:dyDescent="0.15">
      <c r="A5" s="5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 x14ac:dyDescent="0.15">
      <c r="A6" s="5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1:32" ht="31.5" x14ac:dyDescent="0.15">
      <c r="A7" s="5" t="s">
        <v>7</v>
      </c>
      <c r="B7" s="8">
        <f t="shared" ref="B7:AF7" si="1">SUM(B8:B11)</f>
        <v>0</v>
      </c>
      <c r="C7" s="8">
        <f t="shared" si="1"/>
        <v>0</v>
      </c>
      <c r="D7" s="8">
        <f t="shared" si="1"/>
        <v>0</v>
      </c>
      <c r="E7" s="8">
        <f t="shared" si="1"/>
        <v>0</v>
      </c>
      <c r="F7" s="8">
        <f t="shared" si="1"/>
        <v>0</v>
      </c>
      <c r="G7" s="8">
        <f t="shared" si="1"/>
        <v>0</v>
      </c>
      <c r="H7" s="8">
        <f t="shared" si="1"/>
        <v>0</v>
      </c>
      <c r="I7" s="8">
        <f t="shared" si="1"/>
        <v>0</v>
      </c>
      <c r="J7" s="8">
        <f t="shared" si="1"/>
        <v>0</v>
      </c>
      <c r="K7" s="8">
        <f t="shared" si="1"/>
        <v>0</v>
      </c>
      <c r="L7" s="8">
        <f t="shared" si="1"/>
        <v>0</v>
      </c>
      <c r="M7" s="8">
        <f t="shared" si="1"/>
        <v>0</v>
      </c>
      <c r="N7" s="8">
        <f t="shared" si="1"/>
        <v>0</v>
      </c>
      <c r="O7" s="8">
        <f t="shared" si="1"/>
        <v>0</v>
      </c>
      <c r="P7" s="8">
        <f t="shared" si="1"/>
        <v>0</v>
      </c>
      <c r="Q7" s="8">
        <f t="shared" si="1"/>
        <v>0</v>
      </c>
      <c r="R7" s="8">
        <f t="shared" si="1"/>
        <v>0</v>
      </c>
      <c r="S7" s="8">
        <f t="shared" si="1"/>
        <v>0</v>
      </c>
      <c r="T7" s="8">
        <f t="shared" si="1"/>
        <v>0</v>
      </c>
      <c r="U7" s="8">
        <f t="shared" si="1"/>
        <v>0</v>
      </c>
      <c r="V7" s="8">
        <f t="shared" si="1"/>
        <v>0</v>
      </c>
      <c r="W7" s="8">
        <f t="shared" si="1"/>
        <v>0</v>
      </c>
      <c r="X7" s="8">
        <f t="shared" si="1"/>
        <v>0</v>
      </c>
      <c r="Y7" s="8">
        <f t="shared" si="1"/>
        <v>0</v>
      </c>
      <c r="Z7" s="8">
        <f t="shared" si="1"/>
        <v>0</v>
      </c>
      <c r="AA7" s="8">
        <f t="shared" si="1"/>
        <v>0</v>
      </c>
      <c r="AB7" s="8">
        <f t="shared" si="1"/>
        <v>0</v>
      </c>
      <c r="AC7" s="8">
        <f t="shared" si="1"/>
        <v>0</v>
      </c>
      <c r="AD7" s="8">
        <f t="shared" si="1"/>
        <v>0</v>
      </c>
      <c r="AE7" s="8">
        <f t="shared" si="1"/>
        <v>0</v>
      </c>
      <c r="AF7" s="8">
        <f t="shared" si="1"/>
        <v>0</v>
      </c>
    </row>
    <row r="8" spans="1:32" x14ac:dyDescent="0.15">
      <c r="A8" s="5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</row>
    <row r="9" spans="1:32" x14ac:dyDescent="0.15">
      <c r="A9" s="5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</row>
    <row r="10" spans="1:32" x14ac:dyDescent="0.15">
      <c r="A10" s="5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</row>
    <row r="11" spans="1:32" x14ac:dyDescent="0.15">
      <c r="A11" s="5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</row>
    <row r="12" spans="1:32" x14ac:dyDescent="0.15">
      <c r="A12" s="5" t="s">
        <v>4</v>
      </c>
      <c r="B12" s="8">
        <f t="shared" ref="B12:AF12" si="2">B2-B7</f>
        <v>0</v>
      </c>
      <c r="C12" s="8">
        <f t="shared" si="2"/>
        <v>0</v>
      </c>
      <c r="D12" s="8">
        <f t="shared" si="2"/>
        <v>0</v>
      </c>
      <c r="E12" s="8">
        <f t="shared" si="2"/>
        <v>0</v>
      </c>
      <c r="F12" s="8">
        <f t="shared" si="2"/>
        <v>0</v>
      </c>
      <c r="G12" s="8">
        <f t="shared" si="2"/>
        <v>0</v>
      </c>
      <c r="H12" s="8">
        <f t="shared" si="2"/>
        <v>0</v>
      </c>
      <c r="I12" s="8">
        <f t="shared" si="2"/>
        <v>0</v>
      </c>
      <c r="J12" s="8">
        <f t="shared" si="2"/>
        <v>0</v>
      </c>
      <c r="K12" s="8">
        <f t="shared" si="2"/>
        <v>0</v>
      </c>
      <c r="L12" s="8">
        <f t="shared" si="2"/>
        <v>0</v>
      </c>
      <c r="M12" s="8">
        <f t="shared" si="2"/>
        <v>0</v>
      </c>
      <c r="N12" s="8">
        <f t="shared" si="2"/>
        <v>0</v>
      </c>
      <c r="O12" s="8">
        <f t="shared" si="2"/>
        <v>0</v>
      </c>
      <c r="P12" s="8">
        <f t="shared" si="2"/>
        <v>0</v>
      </c>
      <c r="Q12" s="8">
        <f t="shared" si="2"/>
        <v>0</v>
      </c>
      <c r="R12" s="8">
        <f t="shared" si="2"/>
        <v>0</v>
      </c>
      <c r="S12" s="8">
        <f t="shared" si="2"/>
        <v>0</v>
      </c>
      <c r="T12" s="8">
        <f t="shared" si="2"/>
        <v>0</v>
      </c>
      <c r="U12" s="8">
        <f t="shared" si="2"/>
        <v>0</v>
      </c>
      <c r="V12" s="8">
        <f t="shared" si="2"/>
        <v>0</v>
      </c>
      <c r="W12" s="8">
        <f t="shared" si="2"/>
        <v>0</v>
      </c>
      <c r="X12" s="8">
        <f t="shared" si="2"/>
        <v>0</v>
      </c>
      <c r="Y12" s="8">
        <f t="shared" si="2"/>
        <v>0</v>
      </c>
      <c r="Z12" s="8">
        <f t="shared" si="2"/>
        <v>0</v>
      </c>
      <c r="AA12" s="8">
        <f t="shared" si="2"/>
        <v>0</v>
      </c>
      <c r="AB12" s="8">
        <f t="shared" si="2"/>
        <v>0</v>
      </c>
      <c r="AC12" s="8">
        <f t="shared" si="2"/>
        <v>0</v>
      </c>
      <c r="AD12" s="8">
        <f t="shared" si="2"/>
        <v>0</v>
      </c>
      <c r="AE12" s="8">
        <f t="shared" si="2"/>
        <v>0</v>
      </c>
      <c r="AF12" s="8">
        <f t="shared" si="2"/>
        <v>0</v>
      </c>
    </row>
    <row r="13" spans="1:32" x14ac:dyDescent="0.15">
      <c r="A13" s="5" t="s">
        <v>3</v>
      </c>
      <c r="B13" s="7">
        <f t="shared" ref="B13:AF13" si="3">1/(1+$B$16)^B$1</f>
        <v>1</v>
      </c>
      <c r="C13" s="7">
        <f t="shared" si="3"/>
        <v>1</v>
      </c>
      <c r="D13" s="7">
        <f t="shared" si="3"/>
        <v>1</v>
      </c>
      <c r="E13" s="7">
        <f t="shared" si="3"/>
        <v>1</v>
      </c>
      <c r="F13" s="7">
        <f t="shared" si="3"/>
        <v>1</v>
      </c>
      <c r="G13" s="7">
        <f t="shared" si="3"/>
        <v>1</v>
      </c>
      <c r="H13" s="7">
        <f t="shared" si="3"/>
        <v>1</v>
      </c>
      <c r="I13" s="7">
        <f t="shared" si="3"/>
        <v>1</v>
      </c>
      <c r="J13" s="7">
        <f t="shared" si="3"/>
        <v>1</v>
      </c>
      <c r="K13" s="7">
        <f t="shared" si="3"/>
        <v>1</v>
      </c>
      <c r="L13" s="7">
        <f t="shared" si="3"/>
        <v>1</v>
      </c>
      <c r="M13" s="7">
        <f t="shared" si="3"/>
        <v>1</v>
      </c>
      <c r="N13" s="7">
        <f t="shared" si="3"/>
        <v>1</v>
      </c>
      <c r="O13" s="7">
        <f t="shared" si="3"/>
        <v>1</v>
      </c>
      <c r="P13" s="7">
        <f t="shared" si="3"/>
        <v>1</v>
      </c>
      <c r="Q13" s="7">
        <f t="shared" si="3"/>
        <v>1</v>
      </c>
      <c r="R13" s="7">
        <f t="shared" si="3"/>
        <v>1</v>
      </c>
      <c r="S13" s="7">
        <f t="shared" si="3"/>
        <v>1</v>
      </c>
      <c r="T13" s="7">
        <f t="shared" si="3"/>
        <v>1</v>
      </c>
      <c r="U13" s="7">
        <f t="shared" si="3"/>
        <v>1</v>
      </c>
      <c r="V13" s="7">
        <f t="shared" si="3"/>
        <v>1</v>
      </c>
      <c r="W13" s="7">
        <f t="shared" si="3"/>
        <v>1</v>
      </c>
      <c r="X13" s="7">
        <f t="shared" si="3"/>
        <v>1</v>
      </c>
      <c r="Y13" s="7">
        <f t="shared" si="3"/>
        <v>1</v>
      </c>
      <c r="Z13" s="7">
        <f t="shared" si="3"/>
        <v>1</v>
      </c>
      <c r="AA13" s="7">
        <f t="shared" si="3"/>
        <v>1</v>
      </c>
      <c r="AB13" s="7">
        <f t="shared" si="3"/>
        <v>1</v>
      </c>
      <c r="AC13" s="7">
        <f t="shared" si="3"/>
        <v>1</v>
      </c>
      <c r="AD13" s="7">
        <f t="shared" si="3"/>
        <v>1</v>
      </c>
      <c r="AE13" s="7">
        <f t="shared" si="3"/>
        <v>1</v>
      </c>
      <c r="AF13" s="7">
        <f t="shared" si="3"/>
        <v>1</v>
      </c>
    </row>
    <row r="14" spans="1:32" x14ac:dyDescent="0.15">
      <c r="A14" s="5" t="s">
        <v>2</v>
      </c>
      <c r="B14" s="4">
        <f t="shared" ref="B14:AF14" si="4">B12*B13</f>
        <v>0</v>
      </c>
      <c r="C14" s="4">
        <f t="shared" si="4"/>
        <v>0</v>
      </c>
      <c r="D14" s="4">
        <f t="shared" si="4"/>
        <v>0</v>
      </c>
      <c r="E14" s="4">
        <f t="shared" si="4"/>
        <v>0</v>
      </c>
      <c r="F14" s="4">
        <f t="shared" si="4"/>
        <v>0</v>
      </c>
      <c r="G14" s="4">
        <f t="shared" si="4"/>
        <v>0</v>
      </c>
      <c r="H14" s="4">
        <f t="shared" si="4"/>
        <v>0</v>
      </c>
      <c r="I14" s="4">
        <f t="shared" si="4"/>
        <v>0</v>
      </c>
      <c r="J14" s="4">
        <f t="shared" si="4"/>
        <v>0</v>
      </c>
      <c r="K14" s="4">
        <f t="shared" si="4"/>
        <v>0</v>
      </c>
      <c r="L14" s="4">
        <f t="shared" si="4"/>
        <v>0</v>
      </c>
      <c r="M14" s="4">
        <f t="shared" si="4"/>
        <v>0</v>
      </c>
      <c r="N14" s="4">
        <f t="shared" si="4"/>
        <v>0</v>
      </c>
      <c r="O14" s="4">
        <f t="shared" si="4"/>
        <v>0</v>
      </c>
      <c r="P14" s="4">
        <f t="shared" si="4"/>
        <v>0</v>
      </c>
      <c r="Q14" s="4">
        <f t="shared" si="4"/>
        <v>0</v>
      </c>
      <c r="R14" s="4">
        <f t="shared" si="4"/>
        <v>0</v>
      </c>
      <c r="S14" s="4">
        <f t="shared" si="4"/>
        <v>0</v>
      </c>
      <c r="T14" s="4">
        <f t="shared" si="4"/>
        <v>0</v>
      </c>
      <c r="U14" s="4">
        <f t="shared" si="4"/>
        <v>0</v>
      </c>
      <c r="V14" s="4">
        <f t="shared" si="4"/>
        <v>0</v>
      </c>
      <c r="W14" s="4">
        <f t="shared" si="4"/>
        <v>0</v>
      </c>
      <c r="X14" s="4">
        <f t="shared" si="4"/>
        <v>0</v>
      </c>
      <c r="Y14" s="4">
        <f t="shared" si="4"/>
        <v>0</v>
      </c>
      <c r="Z14" s="4">
        <f t="shared" si="4"/>
        <v>0</v>
      </c>
      <c r="AA14" s="4">
        <f t="shared" si="4"/>
        <v>0</v>
      </c>
      <c r="AB14" s="4">
        <f t="shared" si="4"/>
        <v>0</v>
      </c>
      <c r="AC14" s="4">
        <f t="shared" si="4"/>
        <v>0</v>
      </c>
      <c r="AD14" s="4">
        <f t="shared" si="4"/>
        <v>0</v>
      </c>
      <c r="AE14" s="4">
        <f t="shared" si="4"/>
        <v>0</v>
      </c>
      <c r="AF14" s="4">
        <f t="shared" si="4"/>
        <v>0</v>
      </c>
    </row>
    <row r="16" spans="1:32" x14ac:dyDescent="0.15">
      <c r="A16" s="5" t="s">
        <v>1</v>
      </c>
      <c r="B16" s="6"/>
    </row>
    <row r="17" spans="1:5" x14ac:dyDescent="0.15">
      <c r="A17" s="5" t="s">
        <v>0</v>
      </c>
      <c r="B17" s="4">
        <f>SUM(14:14)</f>
        <v>0</v>
      </c>
      <c r="E17" s="3"/>
    </row>
    <row r="19" spans="1:5" x14ac:dyDescent="0.15">
      <c r="B19" s="2"/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CASH FLOW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 А. Усенков</dc:creator>
  <cp:lastModifiedBy>123</cp:lastModifiedBy>
  <dcterms:created xsi:type="dcterms:W3CDTF">2015-05-11T19:58:37Z</dcterms:created>
  <dcterms:modified xsi:type="dcterms:W3CDTF">2016-01-03T15:59:06Z</dcterms:modified>
</cp:coreProperties>
</file>